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999BD3D-39C5-4FD6-B1EB-8630344D71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4" l="1"/>
  <c r="H20" i="4"/>
  <c r="I19" i="4"/>
  <c r="I20" i="4" s="1"/>
  <c r="G20" i="4"/>
  <c r="E20" i="4"/>
  <c r="F10" i="4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<sst xmlns="http://schemas.openxmlformats.org/spreadsheetml/2006/main" count="49" uniqueCount="47">
  <si>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</si>
  <si>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</si>
  <si>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</si>
  <si>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</si>
  <si>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</si>
  <si>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</si>
  <si>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</si>
  <si>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</si>
  <si>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</si>
  <si>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</si>
  <si>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</si>
  <si>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</si>
  <si>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</si>
  <si>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</si>
  <si>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</si>
  <si>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</si>
  <si>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</si>
  <si>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</si>
  <si>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</si>
  <si>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</si>
  <si>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</si>
  <si>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</si>
  <si>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</si>
  <si>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</si>
  <si>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</si>
  <si>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</si>
  <si>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</si>
  <si>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</si>
  <si>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</si>
  <si>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</si>
  <si>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</si>
  <si>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</si>
  <si>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</si>
  <si>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</si>
  <si>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</si>
  <si>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</si>
  <si>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</si>
  <si>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</si>
  <si>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Фрукты свежие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</si>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</sst>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45201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40</v>
      </c>
      <c r="E4" s="37">
        <v>200</v>
      </c>
      <c r="F4" s="14">
        <v>58.8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/>
      <c r="C5" s="16" t="s">
        <v>29</v>
      </c>
      <c r="D5" s="36" t="s">
        <v>35</v>
      </c>
      <c r="E5" s="38">
        <v>60</v>
      </c>
      <c r="F5" s="16">
        <v>8.93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/>
      <c r="C6" s="19"/>
      <c r="D6" s="36" t="s">
        <v>36</v>
      </c>
      <c r="E6" s="38">
        <v>50</v>
      </c>
      <c r="F6" s="16">
        <v>3.6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45</v>
      </c>
      <c r="E7" s="38">
        <v>200</v>
      </c>
      <c r="F7" s="23">
        <v>8.25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/>
      <c r="C8" s="21"/>
      <c r="D8" s="36" t="s">
        <v>46</v>
      </c>
      <c r="E8" s="38">
        <v>50</v>
      </c>
      <c r="F8" s="23"/>
      <c r="G8" s="38"/>
      <c r="H8" s="36"/>
      <c r="I8" s="38"/>
      <c r="J8" s="38"/>
      <c r="K8" s="34"/>
    </row>
    <row r="9" spans="1:11" ht="15.75" thickBot="1" x14ac:dyDescent="0.3">
      <c r="A9" s="4" t="s">
        <v>25</v>
      </c>
      <c r="B9" s="21"/>
      <c r="C9" s="21"/>
      <c r="D9" s="36" t="s">
        <v>38</v>
      </c>
      <c r="E9" s="38">
        <v>200</v>
      </c>
      <c r="F9" s="26">
        <v>18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97.579999999999984</v>
      </c>
      <c r="G10" s="26">
        <f>SUM(G4:G9)</f>
        <v>582.9</v>
      </c>
      <c r="H10" s="26">
        <f>SUM(H4:H9)</f>
        <v>20.260000000000002</v>
      </c>
      <c r="I10" s="26">
        <f t="shared" ref="I10:J10" si="0">SUM(I4:I9)</f>
        <v>14.900000000000002</v>
      </c>
      <c r="J10" s="26">
        <f t="shared" si="0"/>
        <v>164.56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41</v>
      </c>
      <c r="E12" s="37">
        <v>60</v>
      </c>
      <c r="F12" s="28"/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42</v>
      </c>
      <c r="E13" s="38">
        <v>256.3</v>
      </c>
      <c r="F13" s="16"/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43</v>
      </c>
      <c r="E14" s="38">
        <v>90</v>
      </c>
      <c r="F14" s="16"/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44</v>
      </c>
      <c r="E15" s="38">
        <v>150</v>
      </c>
      <c r="F15" s="16"/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39</v>
      </c>
      <c r="E16" s="38">
        <v>200</v>
      </c>
      <c r="F16" s="16"/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/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/>
      <c r="C18" s="21"/>
      <c r="D18" s="36" t="s">
        <v>37</v>
      </c>
      <c r="E18" s="38">
        <v>40</v>
      </c>
      <c r="F18" s="16"/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/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SUM(E7,E19)</f>
        <v>1046.3</v>
      </c>
      <c r="F20" s="26"/>
      <c r="G20" s="26">
        <f>SUM(G7,G19)</f>
        <v>744.86</v>
      </c>
      <c r="H20" s="26">
        <f>SUM(H7,H19)</f>
        <v>28.57</v>
      </c>
      <c r="I20" s="26">
        <f>SUM(I7,I19)</f>
        <v>22.48</v>
      </c>
      <c r="J20" s="30">
        <f>SUM(J7,J19)</f>
        <v>179.09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2023-10-01T23:55:41Z</dcterms:modified>
</cp:coreProperties>
</file>