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57FE2AD-320F-43AD-93C2-BAF15CC31BE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8" l="1"/>
  <c r="H19" i="8"/>
  <c r="I18" i="8"/>
  <c r="I19" i="8" s="1"/>
  <c r="G19" i="8"/>
  <c r="E19" i="8"/>
  <c r="J9" i="8"/>
  <c r="I9" i="8"/>
  <c r="H9" i="8"/>
  <c r="G9" i="8"/>
  <c r="E9" i="8"/>
  <c r="F9" i="8" l="1"/>
</calcChain>
</file>

<file path=xl/sharedStrings.xml><?xml version="1.0" encoding="utf-8"?>
<sst xmlns="http://schemas.openxmlformats.org/spreadsheetml/2006/main" count="47" uniqueCount="47">
  <si>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</si>
  <si>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</si>
  <si>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</si>
  <si>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</si>
  <si>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</si>
  <si>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</si>
  <si>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</si>
  <si>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</si>
  <si>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</si>
  <si>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</si>
  <si>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</si>
  <si>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</si>
  <si>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</si>
  <si>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</si>
  <si>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</si>
  <si>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</si>
  <si>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</si>
  <si>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</si>
  <si>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</si>
  <si>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</si>
  <si>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</si>
  <si>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</si>
  <si>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</si>
  <si>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</si>
  <si>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</si>
  <si>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</si>
  <si>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</si>
  <si>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</si>
  <si>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</si>
  <si>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</si>
  <si>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</si>
  <si>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</si>
  <si>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</si>
  <si>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</si>
  <si>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30       10 </t>
  </si>
  <si>
    <t>Фрукты свежие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</si>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</sst>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16" fontId="2" fillId="3" borderId="2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4" t="s">
        <v>24</v>
      </c>
      <c r="C1" s="45"/>
      <c r="D1" s="46"/>
      <c r="E1" t="s">
        <v>18</v>
      </c>
      <c r="F1" s="7"/>
      <c r="I1" t="s">
        <v>19</v>
      </c>
      <c r="J1" s="8">
        <v>45194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30</v>
      </c>
      <c r="D4" s="35" t="s">
        <v>31</v>
      </c>
      <c r="E4" s="35">
        <v>200</v>
      </c>
      <c r="F4" s="14">
        <v>20.98</v>
      </c>
      <c r="G4" s="39">
        <v>248</v>
      </c>
      <c r="H4" s="35">
        <v>6</v>
      </c>
      <c r="I4" s="39">
        <v>5.8</v>
      </c>
      <c r="J4" s="39">
        <v>42.4</v>
      </c>
    </row>
    <row r="5" spans="1:11" ht="16.5" customHeight="1" thickBot="1" x14ac:dyDescent="0.3">
      <c r="A5" s="5"/>
      <c r="B5" s="34" t="s">
        <v>12</v>
      </c>
      <c r="C5" s="16" t="s">
        <v>32</v>
      </c>
      <c r="D5" s="36" t="s">
        <v>46</v>
      </c>
      <c r="E5" s="36">
        <v>200</v>
      </c>
      <c r="F5" s="31">
        <v>8.65</v>
      </c>
      <c r="G5" s="40">
        <v>135</v>
      </c>
      <c r="H5" s="36">
        <v>3.87</v>
      </c>
      <c r="I5" s="40">
        <v>3.48</v>
      </c>
      <c r="J5" s="40">
        <v>22.9</v>
      </c>
    </row>
    <row r="6" spans="1:11" ht="15.75" thickBot="1" x14ac:dyDescent="0.3">
      <c r="A6" s="5"/>
      <c r="B6" s="15"/>
      <c r="C6" s="21"/>
      <c r="D6" s="36" t="s">
        <v>27</v>
      </c>
      <c r="E6" s="36">
        <v>100</v>
      </c>
      <c r="F6" s="16">
        <v>40.799999999999997</v>
      </c>
      <c r="G6" s="40">
        <v>327</v>
      </c>
      <c r="H6" s="36">
        <v>2.9</v>
      </c>
      <c r="I6" s="40">
        <v>2.5</v>
      </c>
      <c r="J6" s="40">
        <v>11</v>
      </c>
    </row>
    <row r="7" spans="1:11" ht="15" customHeight="1" thickBot="1" x14ac:dyDescent="0.3">
      <c r="A7" s="10"/>
      <c r="B7" s="20" t="s">
        <v>45</v>
      </c>
      <c r="C7" s="23" t="s">
        <v>33</v>
      </c>
      <c r="D7" s="36" t="s">
        <v>26</v>
      </c>
      <c r="E7" s="37" t="s">
        <v>34</v>
      </c>
      <c r="F7" s="16">
        <v>3.6</v>
      </c>
      <c r="G7" s="40">
        <v>104</v>
      </c>
      <c r="H7" s="36">
        <v>4.9000000000000004</v>
      </c>
      <c r="I7" s="40">
        <v>2.9</v>
      </c>
      <c r="J7" s="40">
        <v>14</v>
      </c>
    </row>
    <row r="8" spans="1:11" ht="15" customHeight="1" thickBot="1" x14ac:dyDescent="0.3">
      <c r="A8" s="9"/>
      <c r="B8" s="22"/>
      <c r="C8" s="23"/>
      <c r="D8" s="38" t="s">
        <v>35</v>
      </c>
      <c r="E8" s="36">
        <v>100</v>
      </c>
      <c r="F8" s="25">
        <v>18</v>
      </c>
      <c r="G8" s="40">
        <v>45</v>
      </c>
      <c r="H8" s="36">
        <v>0.8</v>
      </c>
      <c r="I8" s="41">
        <v>0.8</v>
      </c>
      <c r="J8" s="41">
        <v>19.600000000000001</v>
      </c>
      <c r="K8" s="11"/>
    </row>
    <row r="9" spans="1:11" ht="15.75" thickBot="1" x14ac:dyDescent="0.3">
      <c r="A9" s="4" t="s">
        <v>23</v>
      </c>
      <c r="B9" s="22"/>
      <c r="C9" s="22"/>
      <c r="D9" s="36" t="s">
        <v>36</v>
      </c>
      <c r="E9" s="27">
        <f>SUM(E4:E7)</f>
        <v>500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25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6.25" thickBot="1" x14ac:dyDescent="0.3">
      <c r="A12" s="5" t="s">
        <v>13</v>
      </c>
      <c r="B12" s="12" t="s">
        <v>14</v>
      </c>
      <c r="C12" s="21" t="s">
        <v>37</v>
      </c>
      <c r="D12" s="35" t="s">
        <v>38</v>
      </c>
      <c r="E12" s="35">
        <v>60</v>
      </c>
      <c r="F12" s="31"/>
      <c r="G12" s="39">
        <v>64</v>
      </c>
      <c r="H12" s="35">
        <v>0.97</v>
      </c>
      <c r="I12" s="39">
        <v>3.97</v>
      </c>
      <c r="J12" s="39">
        <v>6.45</v>
      </c>
    </row>
    <row r="13" spans="1:11" ht="15" customHeight="1" thickBot="1" x14ac:dyDescent="0.3">
      <c r="A13" s="5"/>
      <c r="B13" s="15" t="s">
        <v>15</v>
      </c>
      <c r="C13" s="21" t="s">
        <v>39</v>
      </c>
      <c r="D13" s="36" t="s">
        <v>40</v>
      </c>
      <c r="E13" s="36">
        <v>256.3</v>
      </c>
      <c r="F13" s="16"/>
      <c r="G13" s="40">
        <v>70</v>
      </c>
      <c r="H13" s="36">
        <v>2.17</v>
      </c>
      <c r="I13" s="40">
        <v>5.46</v>
      </c>
      <c r="J13" s="40">
        <v>14.59</v>
      </c>
    </row>
    <row r="14" spans="1:11" ht="14.25" customHeight="1" thickBot="1" x14ac:dyDescent="0.3">
      <c r="A14" s="5"/>
      <c r="B14" s="15" t="s">
        <v>22</v>
      </c>
      <c r="C14" s="32" t="s">
        <v>41</v>
      </c>
      <c r="D14" s="36" t="s">
        <v>42</v>
      </c>
      <c r="E14" s="36">
        <v>150</v>
      </c>
      <c r="F14" s="16"/>
      <c r="G14" s="40">
        <v>213.75</v>
      </c>
      <c r="H14" s="43">
        <v>11.79</v>
      </c>
      <c r="I14" s="40">
        <v>11.74</v>
      </c>
      <c r="J14" s="40">
        <v>14.86</v>
      </c>
    </row>
    <row r="15" spans="1:11" ht="15" customHeight="1" thickBot="1" x14ac:dyDescent="0.3">
      <c r="A15" s="5"/>
      <c r="B15" s="15" t="s">
        <v>16</v>
      </c>
      <c r="C15" s="21" t="s">
        <v>43</v>
      </c>
      <c r="D15" s="36" t="s">
        <v>44</v>
      </c>
      <c r="E15" s="36">
        <v>200</v>
      </c>
      <c r="F15" s="16"/>
      <c r="G15" s="40">
        <v>72</v>
      </c>
      <c r="H15" s="36">
        <v>0.5</v>
      </c>
      <c r="I15" s="40">
        <v>0</v>
      </c>
      <c r="J15" s="40">
        <v>18.3</v>
      </c>
    </row>
    <row r="16" spans="1:11" ht="15.75" thickBot="1" x14ac:dyDescent="0.3">
      <c r="A16" s="5"/>
      <c r="B16" s="15" t="s">
        <v>25</v>
      </c>
      <c r="C16" s="21"/>
      <c r="D16" s="36" t="s">
        <v>28</v>
      </c>
      <c r="E16" s="36">
        <v>50</v>
      </c>
      <c r="F16" s="16"/>
      <c r="G16" s="40">
        <v>117.5</v>
      </c>
      <c r="H16" s="36">
        <v>3.95</v>
      </c>
      <c r="I16" s="40">
        <v>0.05</v>
      </c>
      <c r="J16" s="40">
        <v>24.15</v>
      </c>
    </row>
    <row r="17" spans="1:11" ht="15.75" thickBot="1" x14ac:dyDescent="0.3">
      <c r="A17" s="5"/>
      <c r="B17" s="15"/>
      <c r="C17" s="21"/>
      <c r="D17" s="36" t="s">
        <v>29</v>
      </c>
      <c r="E17" s="36">
        <v>40</v>
      </c>
      <c r="F17" s="16"/>
      <c r="G17" s="40">
        <v>0.48</v>
      </c>
      <c r="H17" s="36">
        <v>2.64</v>
      </c>
      <c r="I17" s="40">
        <v>0</v>
      </c>
      <c r="J17" s="40">
        <v>0.48</v>
      </c>
    </row>
    <row r="18" spans="1:11" x14ac:dyDescent="0.25">
      <c r="A18" s="5"/>
      <c r="B18" s="23"/>
      <c r="C18" s="23"/>
      <c r="D18" s="24" t="s">
        <v>20</v>
      </c>
      <c r="E18" s="42">
        <v>846.3</v>
      </c>
      <c r="F18" s="25"/>
      <c r="G18" s="25">
        <v>677.86</v>
      </c>
      <c r="H18" s="25">
        <v>28.43</v>
      </c>
      <c r="I18" s="25">
        <f>SUM(I12:I17)</f>
        <v>21.220000000000002</v>
      </c>
      <c r="J18" s="19">
        <v>88.09</v>
      </c>
    </row>
    <row r="19" spans="1:11" ht="15.75" thickBot="1" x14ac:dyDescent="0.3">
      <c r="A19" s="6"/>
      <c r="B19" s="22"/>
      <c r="C19" s="22"/>
      <c r="D19" s="26" t="s">
        <v>21</v>
      </c>
      <c r="E19" s="27">
        <f>SUM(E8,E18)</f>
        <v>946.3</v>
      </c>
      <c r="F19" s="28"/>
      <c r="G19" s="28">
        <f>SUM(G8,G18)</f>
        <v>722.86</v>
      </c>
      <c r="H19" s="28">
        <f>SUM(H8,H18)</f>
        <v>29.23</v>
      </c>
      <c r="I19" s="28">
        <f>SUM(I8,I18)</f>
        <v>22.020000000000003</v>
      </c>
      <c r="J19" s="33">
        <f>SUM(J8,J18)</f>
        <v>107.69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2023-09-24T19:20:32Z</dcterms:modified>
</cp:coreProperties>
</file>