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 2 д 2 н" sheetId="5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0" i="5" l="1"/>
  <c r="E10" i="5"/>
  <c r="J10" i="5"/>
  <c r="I10" i="5"/>
  <c r="H10" i="5"/>
  <c r="G10" i="5"/>
  <c r="F10" i="5"/>
  <c r="I20" i="5" l="1"/>
  <c r="H20" i="5"/>
  <c r="J19" i="5"/>
  <c r="J20" i="5" s="1"/>
  <c r="I19" i="5"/>
  <c r="H19" i="5"/>
  <c r="E19" i="5"/>
  <c r="G19" i="5"/>
  <c r="G20" i="5" s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<sst xmlns="http://schemas.openxmlformats.org/spreadsheetml/2006/main" count="52" uniqueCount="50">
  <si>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</si>
  <si>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</si>
  <si>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</si>
  <si>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</si>
  <si>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</si>
  <si>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</si>
  <si>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</si>
  <si>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</si>
  <si>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</si>
  <si>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</si>
  <si>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</si>
  <si>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</si>
  <si>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</si>
  <si>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</si>
  <si>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</si>
  <si>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</si>
  <si>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</si>
  <si>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</si>
  <si>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</si>
  <si>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</si>
  <si>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</si>
  <si>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</si>
  <si>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</si>
  <si>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</si>
  <si>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</si>
  <si>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</si>
  <si>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 xml:space="preserve">хлеб 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</si>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</sst>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0" x14ac:dyDescent="0.25">
      <c r="A1" t="s">
        <v>18</v>
      </c>
      <c r="B1" s="43" t="s">
        <v>24</v>
      </c>
      <c r="C1" s="44"/>
      <c r="D1" s="45"/>
      <c r="E1" t="s">
        <v>19</v>
      </c>
      <c r="F1" s="4"/>
      <c r="I1" t="s">
        <v>20</v>
      </c>
      <c r="J1" s="5">
        <v>45181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6" t="s">
        <v>10</v>
      </c>
      <c r="B4" s="42" t="s">
        <v>14</v>
      </c>
      <c r="C4" s="40">
        <v>19</v>
      </c>
      <c r="D4" s="31" t="s">
        <v>49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">
      <c r="A5" s="47"/>
      <c r="B5" s="27" t="s">
        <v>11</v>
      </c>
      <c r="C5" s="28" t="s">
        <v>37</v>
      </c>
      <c r="D5" s="31" t="s">
        <v>48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">
      <c r="A6" s="37"/>
      <c r="B6" s="27"/>
      <c r="C6" s="8" t="s">
        <v>33</v>
      </c>
      <c r="D6" s="30" t="s">
        <v>34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.75" thickBot="1" x14ac:dyDescent="0.3">
      <c r="A7" s="37"/>
      <c r="B7" s="10"/>
      <c r="C7" s="28" t="s">
        <v>36</v>
      </c>
      <c r="D7" s="31" t="s">
        <v>25</v>
      </c>
      <c r="E7" s="35" t="s">
        <v>27</v>
      </c>
      <c r="F7" s="11">
        <v>3.53</v>
      </c>
      <c r="G7" s="33">
        <v>181</v>
      </c>
      <c r="H7" s="31">
        <v>3.9</v>
      </c>
      <c r="I7" s="33">
        <v>7.7</v>
      </c>
      <c r="J7" s="33">
        <v>23.6</v>
      </c>
    </row>
    <row r="8" spans="1:10" ht="15" customHeight="1" thickBot="1" x14ac:dyDescent="0.3">
      <c r="A8" s="38"/>
      <c r="B8" s="13" t="s">
        <v>12</v>
      </c>
      <c r="C8" s="11" t="s">
        <v>38</v>
      </c>
      <c r="D8" s="31" t="s">
        <v>39</v>
      </c>
      <c r="E8" s="35" t="s">
        <v>40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">
      <c r="A9" s="38"/>
      <c r="B9" s="13"/>
      <c r="C9" s="11"/>
      <c r="D9" s="31" t="s">
        <v>47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.75" thickBot="1" x14ac:dyDescent="0.3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872.25</v>
      </c>
      <c r="H10" s="21">
        <f t="shared" si="0"/>
        <v>25.48</v>
      </c>
      <c r="I10" s="21">
        <f t="shared" si="0"/>
        <v>37.21</v>
      </c>
      <c r="J10" s="21">
        <f t="shared" si="0"/>
        <v>101.94</v>
      </c>
    </row>
    <row r="11" spans="1:10" ht="15.75" thickBot="1" x14ac:dyDescent="0.3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 t="s">
        <v>13</v>
      </c>
      <c r="B12" s="27" t="s">
        <v>14</v>
      </c>
      <c r="C12" s="14" t="s">
        <v>41</v>
      </c>
      <c r="D12" s="30" t="s">
        <v>42</v>
      </c>
      <c r="E12" s="30">
        <v>60</v>
      </c>
      <c r="F12" s="23"/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">
      <c r="A13" s="37"/>
      <c r="B13" s="10" t="s">
        <v>15</v>
      </c>
      <c r="C13" s="14" t="s">
        <v>43</v>
      </c>
      <c r="D13" s="31" t="s">
        <v>44</v>
      </c>
      <c r="E13" s="31">
        <v>256.3</v>
      </c>
      <c r="F13" s="11"/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">
      <c r="A14" s="37"/>
      <c r="B14" s="10" t="s">
        <v>23</v>
      </c>
      <c r="C14" s="24" t="s">
        <v>45</v>
      </c>
      <c r="D14" s="31" t="s">
        <v>46</v>
      </c>
      <c r="E14" s="31">
        <v>100</v>
      </c>
      <c r="F14" s="11"/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">
      <c r="A15" s="37"/>
      <c r="B15" s="10" t="s">
        <v>16</v>
      </c>
      <c r="C15" s="28" t="s">
        <v>35</v>
      </c>
      <c r="D15" s="31" t="s">
        <v>28</v>
      </c>
      <c r="E15" s="31">
        <v>150</v>
      </c>
      <c r="F15" s="11"/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">
      <c r="A16" s="37"/>
      <c r="B16" s="10" t="s">
        <v>17</v>
      </c>
      <c r="C16" s="14" t="s">
        <v>31</v>
      </c>
      <c r="D16" s="31" t="s">
        <v>32</v>
      </c>
      <c r="E16" s="31">
        <v>200</v>
      </c>
      <c r="F16" s="11"/>
      <c r="G16" s="33">
        <v>72</v>
      </c>
      <c r="H16" s="31">
        <v>0.5</v>
      </c>
      <c r="I16" s="33">
        <v>0</v>
      </c>
      <c r="J16" s="33">
        <v>18.3</v>
      </c>
    </row>
    <row r="17" spans="1:11" ht="15.75" thickBot="1" x14ac:dyDescent="0.3">
      <c r="A17" s="37"/>
      <c r="B17" s="10" t="s">
        <v>26</v>
      </c>
      <c r="C17" s="14"/>
      <c r="D17" s="31" t="s">
        <v>29</v>
      </c>
      <c r="E17" s="31">
        <v>50</v>
      </c>
      <c r="F17" s="11"/>
      <c r="G17" s="33">
        <v>117.5</v>
      </c>
      <c r="H17" s="31">
        <v>3.95</v>
      </c>
      <c r="I17" s="33">
        <v>0.05</v>
      </c>
      <c r="J17" s="33">
        <v>24.15</v>
      </c>
    </row>
    <row r="18" spans="1:11" ht="15.75" thickBot="1" x14ac:dyDescent="0.3">
      <c r="A18" s="37"/>
      <c r="B18" s="10"/>
      <c r="C18" s="16"/>
      <c r="D18" s="31" t="s">
        <v>30</v>
      </c>
      <c r="E18" s="31">
        <v>40</v>
      </c>
      <c r="F18" s="11"/>
      <c r="G18" s="33">
        <v>0.48</v>
      </c>
      <c r="H18" s="31">
        <v>2.64</v>
      </c>
      <c r="I18" s="33">
        <v>0</v>
      </c>
      <c r="J18" s="33">
        <v>0.48</v>
      </c>
    </row>
    <row r="19" spans="1:11" x14ac:dyDescent="0.25">
      <c r="A19" s="37"/>
      <c r="B19" s="16"/>
      <c r="C19" s="16"/>
      <c r="D19" s="17" t="s">
        <v>21</v>
      </c>
      <c r="E19" s="25">
        <f>SUM(E12:E17)</f>
        <v>816.3</v>
      </c>
      <c r="F19" s="18"/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.75" thickBot="1" x14ac:dyDescent="0.3">
      <c r="A20" s="39"/>
      <c r="B20" s="15"/>
      <c r="C20" s="15"/>
      <c r="D20" s="19" t="s">
        <v>22</v>
      </c>
      <c r="E20" s="20" t="e">
        <f>SUM(#REF!,E19)</f>
        <v>#REF!</v>
      </c>
      <c r="F20" s="21"/>
      <c r="G20" s="21" t="e">
        <f>SUM(#REF!,G19)</f>
        <v>#REF!</v>
      </c>
      <c r="H20" s="21" t="e">
        <f>SUM(#REF!,H19)</f>
        <v>#REF!</v>
      </c>
      <c r="I20" s="21" t="e">
        <f>SUM(#REF!,I19)</f>
        <v>#REF!</v>
      </c>
      <c r="J20" s="26" t="e">
        <f>SUM(#REF!,J19)</f>
        <v>#REF!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2023-09-10T14:54:46Z</dcterms:modified>
</cp:coreProperties>
</file>